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Personal Budget Templates\"/>
    </mc:Choice>
  </mc:AlternateContent>
  <xr:revisionPtr revIDLastSave="0" documentId="13_ncr:1_{9E1C5119-A1CD-49D0-BD84-8296F46B47B8}" xr6:coauthVersionLast="47" xr6:coauthVersionMax="47" xr10:uidLastSave="{00000000-0000-0000-0000-000000000000}"/>
  <bookViews>
    <workbookView xWindow="-108" yWindow="-108" windowWidth="23256" windowHeight="12576" xr2:uid="{A6E0539E-D8DA-4B6A-BA7F-C4ABBC8BC99A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7" i="1" l="1"/>
  <c r="L27" i="1"/>
  <c r="K27" i="1"/>
  <c r="J27" i="1"/>
  <c r="I27" i="1"/>
  <c r="H27" i="1"/>
  <c r="G27" i="1"/>
  <c r="F27" i="1"/>
  <c r="E27" i="1"/>
  <c r="D27" i="1"/>
  <c r="C27" i="1"/>
  <c r="B27" i="1"/>
  <c r="M9" i="1"/>
  <c r="M30" i="1"/>
  <c r="L9" i="1"/>
  <c r="L30" i="1"/>
  <c r="K9" i="1"/>
  <c r="K30" i="1"/>
  <c r="J9" i="1"/>
  <c r="J30" i="1"/>
  <c r="I9" i="1"/>
  <c r="H9" i="1"/>
  <c r="G9" i="1"/>
  <c r="F9" i="1"/>
  <c r="E9" i="1"/>
  <c r="E30" i="1"/>
  <c r="D9" i="1"/>
  <c r="D30" i="1"/>
  <c r="C9" i="1"/>
  <c r="C30" i="1"/>
  <c r="B9" i="1"/>
  <c r="B30" i="1"/>
  <c r="H30" i="1"/>
  <c r="F30" i="1"/>
  <c r="G30" i="1"/>
  <c r="I30" i="1"/>
</calcChain>
</file>

<file path=xl/sharedStrings.xml><?xml version="1.0" encoding="utf-8"?>
<sst xmlns="http://schemas.openxmlformats.org/spreadsheetml/2006/main" count="49" uniqueCount="37">
  <si>
    <t>Personal Monthly Budget Template</t>
  </si>
  <si>
    <t>Jan</t>
  </si>
  <si>
    <t>Feb</t>
  </si>
  <si>
    <t>Mar</t>
  </si>
  <si>
    <t>Apr</t>
  </si>
  <si>
    <t>May</t>
  </si>
  <si>
    <t>June</t>
  </si>
  <si>
    <t>July</t>
  </si>
  <si>
    <t>Aug</t>
  </si>
  <si>
    <t>Sep</t>
  </si>
  <si>
    <t>Oct</t>
  </si>
  <si>
    <t>Nov</t>
  </si>
  <si>
    <t>Dec</t>
  </si>
  <si>
    <t>Income</t>
  </si>
  <si>
    <t>Job Slary</t>
  </si>
  <si>
    <t>Bonus</t>
  </si>
  <si>
    <t>Other Income</t>
  </si>
  <si>
    <t>Total Income</t>
  </si>
  <si>
    <t>Expenses</t>
  </si>
  <si>
    <t>Tuition</t>
  </si>
  <si>
    <t>Housing/Rent</t>
  </si>
  <si>
    <t>Credit Card Payments</t>
  </si>
  <si>
    <t>Food Plan</t>
  </si>
  <si>
    <t>Loan Payments</t>
  </si>
  <si>
    <t>Computer</t>
  </si>
  <si>
    <t>Furnishings</t>
  </si>
  <si>
    <t>School Supplies</t>
  </si>
  <si>
    <t xml:space="preserve">Utilities </t>
  </si>
  <si>
    <t>Cell Phone Bill</t>
  </si>
  <si>
    <t>Internet Bill</t>
  </si>
  <si>
    <r>
      <t>Fees</t>
    </r>
    <r>
      <rPr>
        <b/>
        <sz val="8"/>
        <rFont val="Calibri"/>
        <family val="2"/>
        <scheme val="minor"/>
      </rPr>
      <t xml:space="preserve"> </t>
    </r>
  </si>
  <si>
    <r>
      <t>Books</t>
    </r>
    <r>
      <rPr>
        <b/>
        <sz val="8"/>
        <rFont val="Calibri"/>
        <family val="2"/>
        <scheme val="minor"/>
      </rPr>
      <t xml:space="preserve"> </t>
    </r>
  </si>
  <si>
    <r>
      <t>Food</t>
    </r>
    <r>
      <rPr>
        <b/>
        <sz val="8"/>
        <rFont val="Calibri"/>
        <family val="2"/>
        <scheme val="minor"/>
      </rPr>
      <t xml:space="preserve"> </t>
    </r>
  </si>
  <si>
    <r>
      <t>House Supplies</t>
    </r>
    <r>
      <rPr>
        <b/>
        <sz val="8"/>
        <rFont val="Calibri"/>
        <family val="2"/>
        <scheme val="minor"/>
      </rPr>
      <t xml:space="preserve"> </t>
    </r>
  </si>
  <si>
    <t>Total Expenses</t>
  </si>
  <si>
    <t>Savings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</si>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</sst>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theme="4" tint="0.59999389629810485"/>
      <name val="Calibri"/>
      <family val="2"/>
      <scheme val="minor"/>
    </font>
    <font>
      <sz val="8"/>
      <name val="Arial"/>
      <family val="2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0" fillId="3" borderId="0" xfId="0" applyFill="1"/>
    <xf numFmtId="0" fontId="1" fillId="2" borderId="0" xfId="0" applyFont="1" applyFill="1" applyAlignment="1">
      <alignment horizontal="left"/>
    </xf>
    <xf numFmtId="0" fontId="5" fillId="3" borderId="0" xfId="0" applyFont="1" applyFill="1"/>
    <xf numFmtId="0" fontId="1" fillId="2" borderId="0" xfId="0" applyFont="1" applyFill="1"/>
    <xf numFmtId="0" fontId="1" fillId="3" borderId="0" xfId="0" applyFont="1" applyFill="1"/>
    <xf numFmtId="0" fontId="7" fillId="0" borderId="0" xfId="1" applyFont="1" applyAlignment="1">
      <alignment vertical="center"/>
    </xf>
    <xf numFmtId="0" fontId="7" fillId="3" borderId="0" xfId="1" applyFont="1" applyFill="1" applyAlignment="1">
      <alignment vertical="center"/>
    </xf>
    <xf numFmtId="0" fontId="9" fillId="2" borderId="0" xfId="1" applyFont="1" applyFill="1" applyAlignment="1">
      <alignment vertical="center"/>
    </xf>
    <xf numFmtId="0" fontId="9" fillId="3" borderId="0" xfId="1" applyFont="1" applyFill="1" applyAlignment="1">
      <alignment vertical="center"/>
    </xf>
    <xf numFmtId="0" fontId="0" fillId="3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/>
  </cellXfs>
  <cellStyles count="2">
    <cellStyle name="Normal" xfId="0" builtinId="0"/>
    <cellStyle name="Normal 2" xfId="1" xr:uid="{75621C7C-37D2-4950-A0AB-812F5E3079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Sheet1!$A$30</c:f>
              <c:strCache>
                <c:ptCount val="1"/>
                <c:pt idx="0">
                  <c:v>Savings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Sheet1!$B$29:$M$29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Sheet1!$B$30:$M$30</c:f>
              <c:numCache>
                <c:formatCode>General</c:formatCode>
                <c:ptCount val="12"/>
                <c:pt idx="0">
                  <c:v>450</c:v>
                </c:pt>
                <c:pt idx="1">
                  <c:v>1960</c:v>
                </c:pt>
                <c:pt idx="2">
                  <c:v>1150</c:v>
                </c:pt>
                <c:pt idx="3">
                  <c:v>2230</c:v>
                </c:pt>
                <c:pt idx="4">
                  <c:v>1390</c:v>
                </c:pt>
                <c:pt idx="5">
                  <c:v>2060</c:v>
                </c:pt>
                <c:pt idx="6">
                  <c:v>2350</c:v>
                </c:pt>
                <c:pt idx="7">
                  <c:v>2010</c:v>
                </c:pt>
                <c:pt idx="8">
                  <c:v>2050</c:v>
                </c:pt>
                <c:pt idx="9">
                  <c:v>2010</c:v>
                </c:pt>
                <c:pt idx="10">
                  <c:v>2200</c:v>
                </c:pt>
                <c:pt idx="11">
                  <c:v>1920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4E-4AAA-8B03-08A737FC1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789384"/>
        <c:axId val="291785448"/>
      </c:lineChart>
      <c:catAx>
        <c:axId val="291789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291785448"/>
        <c:crosses val="autoZero"/>
        <c:auto val="1"/>
        <c:lblAlgn val="ctr"/>
        <c:lblOffset val="100"/>
        <c:noMultiLvlLbl val="0"/>
      </c:catAx>
      <c:valAx>
        <c:axId val="291785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291789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30</xdr:row>
      <xdr:rowOff>38100</xdr:rowOff>
    </xdr:from>
    <xdr:to>
      <xdr:col>12</xdr:col>
      <xdr:colOff>350520</xdr:colOff>
      <xdr:row>45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FFF8687-0FE3-4F9B-B8F4-0F3EB10A9F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121920</xdr:colOff>
      <xdr:row>42</xdr:row>
      <xdr:rowOff>2022</xdr:rowOff>
    </xdr:from>
    <xdr:to>
      <xdr:col>12</xdr:col>
      <xdr:colOff>181603</xdr:colOff>
      <xdr:row>43</xdr:row>
      <xdr:rowOff>125236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18C1363-F52E-4C9C-9809-09FFD77CAF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58640" y="7865862"/>
          <a:ext cx="1499863" cy="3060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FE71E-6F17-4530-B211-245C3CEFE035}">
  <dimension ref="A1:M48"/>
  <sheetViews>
    <sheetView tabSelected="1" view="pageLayout" topLeftCell="A29" zoomScaleNormal="100" workbookViewId="0">
      <selection activeCell="O33" sqref="O33"/>
    </sheetView>
  </sheetViews>
  <sheetFormatPr defaultRowHeight="14.4" x14ac:dyDescent="0.3"/>
  <cols>
    <col min="1" max="1" width="23.77734375" customWidth="1"/>
    <col min="2" max="5" width="5.109375" customWidth="1"/>
    <col min="6" max="6" width="5" customWidth="1"/>
    <col min="7" max="7" width="4.88671875" customWidth="1"/>
    <col min="8" max="8" width="5" customWidth="1"/>
    <col min="9" max="11" width="5.109375" customWidth="1"/>
    <col min="12" max="12" width="4.77734375" customWidth="1"/>
    <col min="13" max="13" width="5.21875" customWidth="1"/>
  </cols>
  <sheetData>
    <row r="1" spans="1:13" x14ac:dyDescent="0.3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x14ac:dyDescent="0.3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x14ac:dyDescent="0.3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28.8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x14ac:dyDescent="0.3">
      <c r="A5" s="5" t="s">
        <v>13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2" t="s">
        <v>10</v>
      </c>
      <c r="L5" s="2" t="s">
        <v>11</v>
      </c>
      <c r="M5" s="2" t="s">
        <v>12</v>
      </c>
    </row>
    <row r="6" spans="1:13" x14ac:dyDescent="0.3">
      <c r="A6" s="3" t="s">
        <v>14</v>
      </c>
      <c r="B6" s="4">
        <v>100</v>
      </c>
      <c r="C6" s="4">
        <v>600</v>
      </c>
      <c r="D6" s="4">
        <v>400</v>
      </c>
      <c r="E6" s="4">
        <v>770</v>
      </c>
      <c r="F6" s="4">
        <v>440</v>
      </c>
      <c r="G6" s="4">
        <v>400</v>
      </c>
      <c r="H6" s="4">
        <v>1200</v>
      </c>
      <c r="I6" s="4">
        <v>1100</v>
      </c>
      <c r="J6" s="4">
        <v>1200</v>
      </c>
      <c r="K6" s="4">
        <v>700</v>
      </c>
      <c r="L6" s="4">
        <v>1150</v>
      </c>
      <c r="M6" s="4">
        <v>400</v>
      </c>
    </row>
    <row r="7" spans="1:13" x14ac:dyDescent="0.3">
      <c r="A7" s="3" t="s">
        <v>15</v>
      </c>
      <c r="B7" s="4">
        <v>200</v>
      </c>
      <c r="C7" s="4">
        <v>400</v>
      </c>
      <c r="D7" s="4">
        <v>900</v>
      </c>
      <c r="E7" s="4">
        <v>800</v>
      </c>
      <c r="F7" s="4">
        <v>600</v>
      </c>
      <c r="G7" s="4">
        <v>900</v>
      </c>
      <c r="H7" s="4">
        <v>700</v>
      </c>
      <c r="I7" s="4">
        <v>450</v>
      </c>
      <c r="J7" s="4">
        <v>600</v>
      </c>
      <c r="K7" s="4">
        <v>650</v>
      </c>
      <c r="L7" s="4">
        <v>700</v>
      </c>
      <c r="M7" s="4">
        <v>760</v>
      </c>
    </row>
    <row r="8" spans="1:13" x14ac:dyDescent="0.3">
      <c r="A8" s="3" t="s">
        <v>16</v>
      </c>
      <c r="B8" s="4">
        <v>600</v>
      </c>
      <c r="C8" s="4">
        <v>1200</v>
      </c>
      <c r="D8" s="4">
        <v>100</v>
      </c>
      <c r="E8" s="4">
        <v>900</v>
      </c>
      <c r="F8" s="4">
        <v>800</v>
      </c>
      <c r="G8" s="4">
        <v>1000</v>
      </c>
      <c r="H8" s="4">
        <v>900</v>
      </c>
      <c r="I8" s="4">
        <v>700</v>
      </c>
      <c r="J8" s="4">
        <v>700</v>
      </c>
      <c r="K8" s="4">
        <v>900</v>
      </c>
      <c r="L8" s="4">
        <v>800</v>
      </c>
      <c r="M8" s="4">
        <v>1000</v>
      </c>
    </row>
    <row r="9" spans="1:13" x14ac:dyDescent="0.3">
      <c r="A9" s="7" t="s">
        <v>17</v>
      </c>
      <c r="B9" s="14">
        <f t="shared" ref="B9:M9" si="0">SUM(B6+B7+B8)</f>
        <v>900</v>
      </c>
      <c r="C9" s="14">
        <f t="shared" si="0"/>
        <v>2200</v>
      </c>
      <c r="D9" s="14">
        <f t="shared" si="0"/>
        <v>1400</v>
      </c>
      <c r="E9" s="14">
        <f t="shared" si="0"/>
        <v>2470</v>
      </c>
      <c r="F9" s="14">
        <f t="shared" si="0"/>
        <v>1840</v>
      </c>
      <c r="G9" s="14">
        <f t="shared" si="0"/>
        <v>2300</v>
      </c>
      <c r="H9" s="14">
        <f t="shared" si="0"/>
        <v>2800</v>
      </c>
      <c r="I9" s="14">
        <f t="shared" si="0"/>
        <v>2250</v>
      </c>
      <c r="J9" s="14">
        <f t="shared" si="0"/>
        <v>2500</v>
      </c>
      <c r="K9" s="14">
        <f t="shared" si="0"/>
        <v>2250</v>
      </c>
      <c r="L9" s="14">
        <f t="shared" si="0"/>
        <v>2650</v>
      </c>
      <c r="M9" s="14">
        <f t="shared" si="0"/>
        <v>2160</v>
      </c>
    </row>
    <row r="10" spans="1:13" x14ac:dyDescent="0.3">
      <c r="A10" s="8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x14ac:dyDescent="0.3">
      <c r="A11" s="7" t="s">
        <v>18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x14ac:dyDescent="0.3">
      <c r="A12" s="9" t="s">
        <v>19</v>
      </c>
      <c r="B12" s="1">
        <v>200</v>
      </c>
      <c r="C12" s="1"/>
      <c r="D12" s="1"/>
      <c r="E12" s="1"/>
      <c r="F12" s="1">
        <v>200</v>
      </c>
      <c r="G12" s="1"/>
      <c r="H12" s="1">
        <v>200</v>
      </c>
      <c r="I12" s="1"/>
      <c r="J12" s="1">
        <v>200</v>
      </c>
      <c r="K12" s="1"/>
      <c r="L12" s="1">
        <v>200</v>
      </c>
      <c r="M12" s="1"/>
    </row>
    <row r="13" spans="1:13" x14ac:dyDescent="0.3">
      <c r="A13" s="9" t="s">
        <v>30</v>
      </c>
      <c r="B13" s="1"/>
      <c r="C13" s="1">
        <v>100</v>
      </c>
      <c r="D13" s="1"/>
      <c r="E13" s="1">
        <v>100</v>
      </c>
      <c r="F13" s="1"/>
      <c r="G13" s="1">
        <v>100</v>
      </c>
      <c r="H13" s="1"/>
      <c r="I13" s="1">
        <v>100</v>
      </c>
      <c r="J13" s="1"/>
      <c r="K13" s="1">
        <v>100</v>
      </c>
      <c r="L13" s="1"/>
      <c r="M13" s="1">
        <v>100</v>
      </c>
    </row>
    <row r="14" spans="1:13" x14ac:dyDescent="0.3">
      <c r="A14" s="9" t="s">
        <v>20</v>
      </c>
      <c r="B14" s="1">
        <v>50</v>
      </c>
      <c r="C14" s="1"/>
      <c r="D14" s="1">
        <v>50</v>
      </c>
      <c r="E14" s="1"/>
      <c r="F14" s="1">
        <v>50</v>
      </c>
      <c r="G14" s="1"/>
      <c r="H14" s="1">
        <v>50</v>
      </c>
      <c r="I14" s="1"/>
      <c r="J14" s="1">
        <v>50</v>
      </c>
      <c r="K14" s="1"/>
      <c r="L14" s="1">
        <v>50</v>
      </c>
      <c r="M14" s="1"/>
    </row>
    <row r="15" spans="1:13" x14ac:dyDescent="0.3">
      <c r="A15" s="9" t="s">
        <v>21</v>
      </c>
      <c r="B15" s="1"/>
      <c r="C15" s="1">
        <v>80</v>
      </c>
      <c r="D15" s="1"/>
      <c r="E15" s="1">
        <v>80</v>
      </c>
      <c r="F15" s="1"/>
      <c r="G15" s="1">
        <v>80</v>
      </c>
      <c r="H15" s="1"/>
      <c r="I15" s="1">
        <v>80</v>
      </c>
      <c r="J15" s="1"/>
      <c r="K15" s="1">
        <v>80</v>
      </c>
      <c r="L15" s="1"/>
      <c r="M15" s="1">
        <v>80</v>
      </c>
    </row>
    <row r="16" spans="1:13" x14ac:dyDescent="0.3">
      <c r="A16" s="9" t="s">
        <v>22</v>
      </c>
      <c r="B16" s="1">
        <v>90</v>
      </c>
      <c r="C16" s="1"/>
      <c r="D16" s="1">
        <v>90</v>
      </c>
      <c r="E16" s="1"/>
      <c r="F16" s="1">
        <v>90</v>
      </c>
      <c r="G16" s="1"/>
      <c r="H16" s="1">
        <v>90</v>
      </c>
      <c r="I16" s="1"/>
      <c r="J16" s="1">
        <v>90</v>
      </c>
      <c r="K16" s="1"/>
      <c r="L16" s="1">
        <v>90</v>
      </c>
      <c r="M16" s="1"/>
    </row>
    <row r="17" spans="1:13" x14ac:dyDescent="0.3">
      <c r="A17" s="9" t="s">
        <v>23</v>
      </c>
      <c r="B17" s="1"/>
      <c r="C17" s="1">
        <v>20</v>
      </c>
      <c r="D17" s="1"/>
      <c r="E17" s="1">
        <v>20</v>
      </c>
      <c r="F17" s="1"/>
      <c r="G17" s="1">
        <v>20</v>
      </c>
      <c r="H17" s="1"/>
      <c r="I17" s="1">
        <v>20</v>
      </c>
      <c r="J17" s="1"/>
      <c r="K17" s="1">
        <v>20</v>
      </c>
      <c r="L17" s="1"/>
      <c r="M17" s="1">
        <v>20</v>
      </c>
    </row>
    <row r="18" spans="1:13" x14ac:dyDescent="0.3">
      <c r="A18" s="9" t="s">
        <v>24</v>
      </c>
      <c r="B18" s="1">
        <v>30</v>
      </c>
      <c r="C18" s="1"/>
      <c r="D18" s="1">
        <v>30</v>
      </c>
      <c r="E18" s="1"/>
      <c r="F18" s="1">
        <v>30</v>
      </c>
      <c r="G18" s="1"/>
      <c r="H18" s="1">
        <v>30</v>
      </c>
      <c r="I18" s="1"/>
      <c r="J18" s="1">
        <v>30</v>
      </c>
      <c r="K18" s="1"/>
      <c r="L18" s="1">
        <v>30</v>
      </c>
      <c r="M18" s="1"/>
    </row>
    <row r="19" spans="1:13" x14ac:dyDescent="0.3">
      <c r="A19" s="9" t="s">
        <v>25</v>
      </c>
      <c r="B19" s="1"/>
      <c r="C19" s="1">
        <v>10</v>
      </c>
      <c r="D19" s="1"/>
      <c r="E19" s="1">
        <v>10</v>
      </c>
      <c r="F19" s="1"/>
      <c r="G19" s="1">
        <v>10</v>
      </c>
      <c r="H19" s="1"/>
      <c r="I19" s="1">
        <v>10</v>
      </c>
      <c r="J19" s="1"/>
      <c r="K19" s="1">
        <v>10</v>
      </c>
      <c r="L19" s="1"/>
      <c r="M19" s="1">
        <v>10</v>
      </c>
    </row>
    <row r="20" spans="1:13" x14ac:dyDescent="0.3">
      <c r="A20" s="9" t="s">
        <v>31</v>
      </c>
      <c r="B20" s="1">
        <v>20</v>
      </c>
      <c r="C20" s="1"/>
      <c r="D20" s="1">
        <v>20</v>
      </c>
      <c r="E20" s="1"/>
      <c r="F20" s="1">
        <v>20</v>
      </c>
      <c r="G20" s="1"/>
      <c r="H20" s="1">
        <v>20</v>
      </c>
      <c r="I20" s="1"/>
      <c r="J20" s="1">
        <v>20</v>
      </c>
      <c r="K20" s="1"/>
      <c r="L20" s="1">
        <v>20</v>
      </c>
      <c r="M20" s="1"/>
    </row>
    <row r="21" spans="1:13" x14ac:dyDescent="0.3">
      <c r="A21" s="9" t="s">
        <v>26</v>
      </c>
      <c r="B21" s="1"/>
      <c r="C21" s="1">
        <v>10</v>
      </c>
      <c r="D21" s="1"/>
      <c r="E21" s="1">
        <v>10</v>
      </c>
      <c r="F21" s="1"/>
      <c r="G21" s="1">
        <v>10</v>
      </c>
      <c r="H21" s="1"/>
      <c r="I21" s="1">
        <v>10</v>
      </c>
      <c r="J21" s="1"/>
      <c r="K21" s="1">
        <v>10</v>
      </c>
      <c r="L21" s="1"/>
      <c r="M21" s="1">
        <v>10</v>
      </c>
    </row>
    <row r="22" spans="1:13" x14ac:dyDescent="0.3">
      <c r="A22" s="9" t="s">
        <v>32</v>
      </c>
      <c r="B22" s="1">
        <v>20</v>
      </c>
      <c r="C22" s="1"/>
      <c r="D22" s="1">
        <v>20</v>
      </c>
      <c r="E22" s="1"/>
      <c r="F22" s="1">
        <v>20</v>
      </c>
      <c r="G22" s="1"/>
      <c r="H22" s="1">
        <v>20</v>
      </c>
      <c r="I22" s="1"/>
      <c r="J22" s="1">
        <v>20</v>
      </c>
      <c r="K22" s="1"/>
      <c r="L22" s="1">
        <v>20</v>
      </c>
      <c r="M22" s="1"/>
    </row>
    <row r="23" spans="1:13" x14ac:dyDescent="0.3">
      <c r="A23" s="9" t="s">
        <v>33</v>
      </c>
      <c r="B23" s="1"/>
      <c r="C23" s="1">
        <v>10</v>
      </c>
      <c r="D23" s="1"/>
      <c r="E23" s="1">
        <v>10</v>
      </c>
      <c r="F23" s="1"/>
      <c r="G23" s="1">
        <v>10</v>
      </c>
      <c r="H23" s="1"/>
      <c r="I23" s="1">
        <v>10</v>
      </c>
      <c r="J23" s="1"/>
      <c r="K23" s="1">
        <v>10</v>
      </c>
      <c r="L23" s="1"/>
      <c r="M23" s="1">
        <v>10</v>
      </c>
    </row>
    <row r="24" spans="1:13" x14ac:dyDescent="0.3">
      <c r="A24" s="9" t="s">
        <v>27</v>
      </c>
      <c r="B24" s="1">
        <v>20</v>
      </c>
      <c r="C24" s="1"/>
      <c r="D24" s="1">
        <v>20</v>
      </c>
      <c r="E24" s="1"/>
      <c r="F24" s="1">
        <v>20</v>
      </c>
      <c r="G24" s="1"/>
      <c r="H24" s="1">
        <v>20</v>
      </c>
      <c r="I24" s="1"/>
      <c r="J24" s="1">
        <v>20</v>
      </c>
      <c r="K24" s="1"/>
      <c r="L24" s="1">
        <v>20</v>
      </c>
      <c r="M24" s="1"/>
    </row>
    <row r="25" spans="1:13" x14ac:dyDescent="0.3">
      <c r="A25" s="9" t="s">
        <v>28</v>
      </c>
      <c r="B25" s="1"/>
      <c r="C25" s="1">
        <v>10</v>
      </c>
      <c r="D25" s="1"/>
      <c r="E25" s="1">
        <v>10</v>
      </c>
      <c r="F25" s="1"/>
      <c r="G25" s="1">
        <v>10</v>
      </c>
      <c r="H25" s="1"/>
      <c r="I25" s="1">
        <v>10</v>
      </c>
      <c r="J25" s="1"/>
      <c r="K25" s="1">
        <v>10</v>
      </c>
      <c r="L25" s="1"/>
      <c r="M25" s="1">
        <v>10</v>
      </c>
    </row>
    <row r="26" spans="1:13" x14ac:dyDescent="0.3">
      <c r="A26" s="9" t="s">
        <v>29</v>
      </c>
      <c r="B26" s="1">
        <v>20</v>
      </c>
      <c r="C26" s="1"/>
      <c r="D26" s="1">
        <v>20</v>
      </c>
      <c r="E26" s="1"/>
      <c r="F26" s="1">
        <v>20</v>
      </c>
      <c r="G26" s="1"/>
      <c r="H26" s="1">
        <v>20</v>
      </c>
      <c r="I26" s="1"/>
      <c r="J26" s="1">
        <v>20</v>
      </c>
      <c r="K26" s="1"/>
      <c r="L26" s="1">
        <v>20</v>
      </c>
      <c r="M26" s="1"/>
    </row>
    <row r="27" spans="1:13" x14ac:dyDescent="0.3">
      <c r="A27" s="11" t="s">
        <v>34</v>
      </c>
      <c r="B27" s="15">
        <f t="shared" ref="B27:M27" si="1">SUM(B12:B26)</f>
        <v>450</v>
      </c>
      <c r="C27" s="15">
        <f t="shared" si="1"/>
        <v>240</v>
      </c>
      <c r="D27" s="15">
        <f t="shared" si="1"/>
        <v>250</v>
      </c>
      <c r="E27" s="15">
        <f t="shared" si="1"/>
        <v>240</v>
      </c>
      <c r="F27" s="15">
        <f t="shared" si="1"/>
        <v>450</v>
      </c>
      <c r="G27" s="15">
        <f t="shared" si="1"/>
        <v>240</v>
      </c>
      <c r="H27" s="15">
        <f t="shared" si="1"/>
        <v>450</v>
      </c>
      <c r="I27" s="15">
        <f t="shared" si="1"/>
        <v>240</v>
      </c>
      <c r="J27" s="15">
        <f t="shared" si="1"/>
        <v>450</v>
      </c>
      <c r="K27" s="15">
        <f t="shared" si="1"/>
        <v>240</v>
      </c>
      <c r="L27" s="15">
        <f t="shared" si="1"/>
        <v>450</v>
      </c>
      <c r="M27" s="15">
        <f t="shared" si="1"/>
        <v>240</v>
      </c>
    </row>
    <row r="28" spans="1:13" x14ac:dyDescent="0.3">
      <c r="A28" s="12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x14ac:dyDescent="0.3">
      <c r="A29" s="5" t="s">
        <v>36</v>
      </c>
      <c r="B29" s="2" t="s">
        <v>1</v>
      </c>
      <c r="C29" s="2" t="s">
        <v>2</v>
      </c>
      <c r="D29" s="2" t="s">
        <v>3</v>
      </c>
      <c r="E29" s="2" t="s">
        <v>4</v>
      </c>
      <c r="F29" s="2" t="s">
        <v>5</v>
      </c>
      <c r="G29" s="2" t="s">
        <v>6</v>
      </c>
      <c r="H29" s="2" t="s">
        <v>7</v>
      </c>
      <c r="I29" s="2" t="s">
        <v>8</v>
      </c>
      <c r="J29" s="2" t="s">
        <v>9</v>
      </c>
      <c r="K29" s="2" t="s">
        <v>10</v>
      </c>
      <c r="L29" s="2" t="s">
        <v>11</v>
      </c>
      <c r="M29" s="2" t="s">
        <v>12</v>
      </c>
    </row>
    <row r="30" spans="1:13" x14ac:dyDescent="0.3">
      <c r="A30" s="10" t="s">
        <v>35</v>
      </c>
      <c r="B30" s="13">
        <f t="shared" ref="B30:M30" si="2">B9-B27</f>
        <v>450</v>
      </c>
      <c r="C30" s="13">
        <f t="shared" si="2"/>
        <v>1960</v>
      </c>
      <c r="D30" s="13">
        <f t="shared" si="2"/>
        <v>1150</v>
      </c>
      <c r="E30" s="13">
        <f t="shared" si="2"/>
        <v>2230</v>
      </c>
      <c r="F30" s="13">
        <f t="shared" si="2"/>
        <v>1390</v>
      </c>
      <c r="G30" s="13">
        <f t="shared" si="2"/>
        <v>2060</v>
      </c>
      <c r="H30" s="13">
        <f t="shared" si="2"/>
        <v>2350</v>
      </c>
      <c r="I30" s="13">
        <f t="shared" si="2"/>
        <v>2010</v>
      </c>
      <c r="J30" s="13">
        <f t="shared" si="2"/>
        <v>2050</v>
      </c>
      <c r="K30" s="13">
        <f t="shared" si="2"/>
        <v>2010</v>
      </c>
      <c r="L30" s="13">
        <f t="shared" si="2"/>
        <v>2200</v>
      </c>
      <c r="M30" s="13">
        <f t="shared" si="2"/>
        <v>1920</v>
      </c>
    </row>
    <row r="31" spans="1:13" x14ac:dyDescent="0.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</row>
    <row r="32" spans="1:13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3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  <row r="34" spans="1:13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</row>
    <row r="35" spans="1:13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</row>
    <row r="36" spans="1:13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</row>
    <row r="37" spans="1:13" x14ac:dyDescent="0.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</row>
    <row r="38" spans="1:13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</row>
    <row r="40" spans="1:13" x14ac:dyDescent="0.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</row>
    <row r="41" spans="1:13" x14ac:dyDescent="0.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3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</row>
    <row r="43" spans="1:13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</row>
    <row r="44" spans="1:13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</row>
    <row r="45" spans="1:13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</row>
    <row r="46" spans="1:13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</row>
    <row r="47" spans="1:13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</row>
    <row r="48" spans="1:13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</row>
  </sheetData>
  <mergeCells count="2">
    <mergeCell ref="A1:M4"/>
    <mergeCell ref="A31:M4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2021-11-17T11:12:05Z</cp:lastPrinted>
  <dcterms:created xsi:type="dcterms:W3CDTF">2021-06-10T06:26:32Z</dcterms:created>
  <dcterms:modified xsi:type="dcterms:W3CDTF">2021-11-17T11:12:33Z</dcterms:modified>
</cp:coreProperties>
</file>